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or\Desktop\Tassi di assenza\"/>
    </mc:Choice>
  </mc:AlternateContent>
  <xr:revisionPtr revIDLastSave="0" documentId="8_{D8C94D08-6923-4F40-9629-734C993B02A1}" xr6:coauthVersionLast="47" xr6:coauthVersionMax="47" xr10:uidLastSave="{00000000-0000-0000-0000-000000000000}"/>
  <bookViews>
    <workbookView xWindow="3100" yWindow="2830" windowWidth="14400" windowHeight="7370" xr2:uid="{00000000-000D-0000-FFFF-FFFF00000000}"/>
  </bookViews>
  <sheets>
    <sheet name="Tassi di Assenz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<sst xmlns="http://schemas.openxmlformats.org/spreadsheetml/2006/main" count="21" uniqueCount="21">
  <si>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>Nella tabella allegata sono pubblicati i tassi di assenza del personale per Direzioni e Uffici (rif. Art.16, c.3, D.Lgs. 33/2013).</t>
  </si>
  <si>
    <t>TASSI DI ASSENZA AL 30/06/2022</t>
  </si>
  <si>
    <t>Qualifica del Personale</t>
  </si>
  <si>
    <t>n. dipendenti</t>
  </si>
  <si>
    <t>Ore lavorabili</t>
  </si>
  <si>
    <t xml:space="preserve">
Totale ore di assenza*
</t>
  </si>
  <si>
    <t>Totale ore di assenza al netto di ferie e rol</t>
  </si>
  <si>
    <t>Tasso 
di assenza escluse ferie e rol</t>
  </si>
  <si>
    <t>Tasso di assenza inclusi ferie e rol</t>
  </si>
  <si>
    <t>Direzione Aziendale</t>
  </si>
  <si>
    <t>RPCT, Internal Audit e Compliance</t>
  </si>
  <si>
    <t>Direzione Acquisti e Contratti e Servizi Generali</t>
  </si>
  <si>
    <t>Direzione Amministrazione e Controllo</t>
  </si>
  <si>
    <t>Direzione Gestione Operativa, Logistica e Ricerca e Sviluppo</t>
  </si>
  <si>
    <t>Risorse Umane</t>
  </si>
  <si>
    <t>Servizi Tecnici</t>
  </si>
  <si>
    <t>Comunicazione e Relazioni Esterne</t>
  </si>
  <si>
    <t>Sistemi Informativi e gestione rette</t>
  </si>
  <si>
    <t>Qualità, sicurezza alimentare e gestione ambiente</t>
  </si>
  <si>
    <t>totale</t>
  </si>
  <si>
    <t>* si considerano ore di assenza per qualsiasi motivazione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</si>
</sst>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/>
    </xf>
    <xf numFmtId="165" fontId="3" fillId="0" borderId="5" xfId="2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8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9" fontId="6" fillId="0" borderId="1" xfId="0" applyNumberFormat="1" applyFont="1" applyBorder="1"/>
    <xf numFmtId="165" fontId="5" fillId="0" borderId="4" xfId="2" applyNumberFormat="1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9" fontId="7" fillId="0" borderId="1" xfId="0" applyNumberFormat="1" applyFont="1" applyBorder="1"/>
  </cellXfs>
  <cellStyles count="4">
    <cellStyle name="Migliaia" xfId="2" builtinId="3"/>
    <cellStyle name="Normale" xfId="0" builtinId="0"/>
    <cellStyle name="Normale 2" xfId="1" xr:uid="{00000000-0005-0000-0000-000002000000}"/>
    <cellStyle name="Normale 3" xfId="3" xr:uid="{2D5EB528-844C-4AE9-863B-FF43B4B211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workbookViewId="0">
      <selection activeCell="I12" sqref="I12"/>
    </sheetView>
  </sheetViews>
  <sheetFormatPr defaultRowHeight="14.5" x14ac:dyDescent="0.35"/>
  <cols>
    <col min="1" max="1" width="51.453125" customWidth="1"/>
    <col min="2" max="3" width="15.1796875" customWidth="1"/>
    <col min="4" max="5" width="14.54296875" customWidth="1"/>
    <col min="6" max="6" width="14.26953125" customWidth="1"/>
    <col min="7" max="7" width="14.54296875" customWidth="1"/>
  </cols>
  <sheetData>
    <row r="1" spans="1:7" ht="27.65" customHeight="1" x14ac:dyDescent="0.35">
      <c r="A1" t="s">
        <v>0</v>
      </c>
    </row>
    <row r="2" spans="1:7" x14ac:dyDescent="0.35">
      <c r="A2" s="2"/>
      <c r="B2" s="2"/>
      <c r="C2" s="2"/>
      <c r="D2" s="2"/>
      <c r="E2" s="2"/>
      <c r="F2" s="2"/>
      <c r="G2" s="2"/>
    </row>
    <row r="3" spans="1:7" x14ac:dyDescent="0.35">
      <c r="A3" s="1" t="s">
        <v>1</v>
      </c>
    </row>
    <row r="5" spans="1:7" ht="58" x14ac:dyDescent="0.35">
      <c r="A5" s="19" t="s">
        <v>2</v>
      </c>
      <c r="B5" s="20" t="s">
        <v>3</v>
      </c>
      <c r="C5" s="5" t="s">
        <v>4</v>
      </c>
      <c r="D5" s="6" t="s">
        <v>5</v>
      </c>
      <c r="E5" s="9" t="s">
        <v>6</v>
      </c>
      <c r="F5" s="6" t="s">
        <v>7</v>
      </c>
      <c r="G5" s="6" t="s">
        <v>8</v>
      </c>
    </row>
    <row r="6" spans="1:7" ht="15" customHeight="1" x14ac:dyDescent="0.35">
      <c r="A6" s="11" t="s">
        <v>9</v>
      </c>
      <c r="B6" s="12">
        <v>1</v>
      </c>
      <c r="C6" s="7">
        <v>496</v>
      </c>
      <c r="D6" s="7">
        <v>440</v>
      </c>
      <c r="E6" s="8">
        <v>440</v>
      </c>
      <c r="F6" s="21">
        <v>0.88709677419354838</v>
      </c>
      <c r="G6" s="21">
        <v>0.88709677419354838</v>
      </c>
    </row>
    <row r="7" spans="1:7" ht="15" customHeight="1" x14ac:dyDescent="0.35">
      <c r="A7" s="10" t="s">
        <v>10</v>
      </c>
      <c r="B7" s="12">
        <v>1</v>
      </c>
      <c r="C7" s="7">
        <v>445</v>
      </c>
      <c r="D7" s="7">
        <v>32</v>
      </c>
      <c r="E7" s="8">
        <v>0.5</v>
      </c>
      <c r="F7" s="21">
        <v>1.1235955056179776E-3</v>
      </c>
      <c r="G7" s="21">
        <v>7.1910112359550568E-2</v>
      </c>
    </row>
    <row r="8" spans="1:7" ht="15" customHeight="1" x14ac:dyDescent="0.35">
      <c r="A8" s="13" t="s">
        <v>11</v>
      </c>
      <c r="B8" s="14">
        <v>14</v>
      </c>
      <c r="C8" s="7">
        <v>6137.75</v>
      </c>
      <c r="D8" s="7">
        <v>828.75</v>
      </c>
      <c r="E8" s="8">
        <v>119</v>
      </c>
      <c r="F8" s="21">
        <v>1.9388212292778297E-2</v>
      </c>
      <c r="G8" s="21">
        <v>0.13502504989613456</v>
      </c>
    </row>
    <row r="9" spans="1:7" ht="15" customHeight="1" x14ac:dyDescent="0.35">
      <c r="A9" s="13" t="s">
        <v>12</v>
      </c>
      <c r="B9" s="14">
        <v>13</v>
      </c>
      <c r="C9" s="7">
        <v>6006.5</v>
      </c>
      <c r="D9" s="7">
        <v>883.25</v>
      </c>
      <c r="E9" s="8">
        <v>445.5</v>
      </c>
      <c r="F9" s="21">
        <v>7.4169649546324809E-2</v>
      </c>
      <c r="G9" s="21">
        <v>0.14704903021726462</v>
      </c>
    </row>
    <row r="10" spans="1:7" ht="15" customHeight="1" x14ac:dyDescent="0.35">
      <c r="A10" s="15" t="s">
        <v>13</v>
      </c>
      <c r="B10" s="16">
        <v>718</v>
      </c>
      <c r="C10" s="7">
        <v>246205</v>
      </c>
      <c r="D10" s="7">
        <v>55681</v>
      </c>
      <c r="E10" s="7">
        <v>33378</v>
      </c>
      <c r="F10" s="21">
        <v>0.13556995186937715</v>
      </c>
      <c r="G10" s="21">
        <v>0.22615706423508863</v>
      </c>
    </row>
    <row r="11" spans="1:7" ht="15" customHeight="1" x14ac:dyDescent="0.35">
      <c r="A11" s="13" t="s">
        <v>14</v>
      </c>
      <c r="B11" s="14">
        <v>13</v>
      </c>
      <c r="C11" s="7">
        <v>6012</v>
      </c>
      <c r="D11" s="7">
        <v>906.75</v>
      </c>
      <c r="E11" s="8">
        <v>529.25</v>
      </c>
      <c r="F11" s="21">
        <v>8.8032268795741844E-2</v>
      </c>
      <c r="G11" s="21">
        <v>0.15082335329341318</v>
      </c>
    </row>
    <row r="12" spans="1:7" ht="15" customHeight="1" x14ac:dyDescent="0.35">
      <c r="A12" s="13" t="s">
        <v>15</v>
      </c>
      <c r="B12" s="14">
        <v>16</v>
      </c>
      <c r="C12" s="7">
        <v>7587</v>
      </c>
      <c r="D12" s="7">
        <v>1148.25</v>
      </c>
      <c r="E12" s="8">
        <v>561.75</v>
      </c>
      <c r="F12" s="21">
        <v>7.4041122973507317E-2</v>
      </c>
      <c r="G12" s="21">
        <v>0.15134440490312376</v>
      </c>
    </row>
    <row r="13" spans="1:7" ht="15" customHeight="1" x14ac:dyDescent="0.35">
      <c r="A13" s="13" t="s">
        <v>16</v>
      </c>
      <c r="B13" s="14">
        <v>3</v>
      </c>
      <c r="C13" s="7">
        <v>1440</v>
      </c>
      <c r="D13" s="7">
        <v>141.5</v>
      </c>
      <c r="E13" s="8">
        <v>34.5</v>
      </c>
      <c r="F13" s="21">
        <v>2.3958333333333335E-2</v>
      </c>
      <c r="G13" s="21">
        <v>9.8263888888888887E-2</v>
      </c>
    </row>
    <row r="14" spans="1:7" ht="15" customHeight="1" x14ac:dyDescent="0.35">
      <c r="A14" s="13" t="s">
        <v>17</v>
      </c>
      <c r="B14" s="14">
        <v>19</v>
      </c>
      <c r="C14" s="7">
        <v>9128</v>
      </c>
      <c r="D14" s="7">
        <v>1045.75</v>
      </c>
      <c r="E14" s="8">
        <v>394.75</v>
      </c>
      <c r="F14" s="21">
        <v>4.3246056091148115E-2</v>
      </c>
      <c r="G14" s="21">
        <v>0.11456507449605609</v>
      </c>
    </row>
    <row r="15" spans="1:7" ht="15" customHeight="1" x14ac:dyDescent="0.35">
      <c r="A15" s="13" t="s">
        <v>18</v>
      </c>
      <c r="B15" s="14">
        <v>13</v>
      </c>
      <c r="C15" s="7">
        <v>6232.5</v>
      </c>
      <c r="D15" s="7">
        <v>1155</v>
      </c>
      <c r="E15" s="8">
        <v>641</v>
      </c>
      <c r="F15" s="21">
        <v>0.10284797432811874</v>
      </c>
      <c r="G15" s="21">
        <v>0.18531889290012032</v>
      </c>
    </row>
    <row r="16" spans="1:7" ht="15" customHeight="1" thickBot="1" x14ac:dyDescent="0.4">
      <c r="A16" s="17" t="s">
        <v>19</v>
      </c>
      <c r="B16" s="18">
        <f>SUM(B6:B15)</f>
        <v>811</v>
      </c>
      <c r="C16" s="22">
        <v>289689.75</v>
      </c>
      <c r="D16" s="22">
        <v>62262.25</v>
      </c>
      <c r="E16" s="23">
        <v>36544.25</v>
      </c>
      <c r="F16" s="24">
        <v>0.12614961350893497</v>
      </c>
      <c r="G16" s="24">
        <v>0.21492734900009405</v>
      </c>
    </row>
    <row r="17" spans="1:7" x14ac:dyDescent="0.35">
      <c r="A17" s="3" t="s">
        <v>20</v>
      </c>
      <c r="B17" s="4"/>
      <c r="C17" s="4"/>
      <c r="D17" s="4"/>
      <c r="E17" s="4"/>
      <c r="F17" s="4"/>
      <c r="G17" s="4"/>
    </row>
  </sheetData>
  <pageMargins left="0.7" right="0.7" top="0.75" bottom="0.75" header="0.3" footer="0.3"/>
  <pageSetup paperSize="9"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dca531-6bd2-4237-8ed3-4faa9ed7b3f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F0EC20F5DC404EB490B89B1E347F41" ma:contentTypeVersion="17" ma:contentTypeDescription="Creare un nuovo documento." ma:contentTypeScope="" ma:versionID="57a4da86171d840c87fcde4ffbdbcfad">
  <xsd:schema xmlns:xsd="http://www.w3.org/2001/XMLSchema" xmlns:xs="http://www.w3.org/2001/XMLSchema" xmlns:p="http://schemas.microsoft.com/office/2006/metadata/properties" xmlns:ns2="acdca531-6bd2-4237-8ed3-4faa9ed7b3f5" xmlns:ns3="d7e3e47b-2a2d-4d5f-b6e1-c4ef4995b41f" targetNamespace="http://schemas.microsoft.com/office/2006/metadata/properties" ma:root="true" ma:fieldsID="b3d79b6dd4f92536377a30a693b0e1c4" ns2:_="" ns3:_="">
    <xsd:import namespace="acdca531-6bd2-4237-8ed3-4faa9ed7b3f5"/>
    <xsd:import namespace="d7e3e47b-2a2d-4d5f-b6e1-c4ef4995b4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dca531-6bd2-4237-8ed3-4faa9ed7b3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2979b7c-c6a0-47d3-b5f2-3a9f33527c83}" ma:internalName="TaxCatchAll" ma:showField="CatchAllData" ma:web="acdca531-6bd2-4237-8ed3-4faa9ed7b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3e47b-2a2d-4d5f-b6e1-c4ef4995b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931866-7E0E-472C-B72C-659730A1947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d7e3e47b-2a2d-4d5f-b6e1-c4ef4995b41f"/>
    <ds:schemaRef ds:uri="http://schemas.microsoft.com/office/infopath/2007/PartnerControls"/>
    <ds:schemaRef ds:uri="http://purl.org/dc/terms/"/>
    <ds:schemaRef ds:uri="http://purl.org/dc/elements/1.1/"/>
    <ds:schemaRef ds:uri="acdca531-6bd2-4237-8ed3-4faa9ed7b3f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E25FE3-2B51-413B-89C6-2CD931022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dca531-6bd2-4237-8ed3-4faa9ed7b3f5"/>
    <ds:schemaRef ds:uri="d7e3e47b-2a2d-4d5f-b6e1-c4ef4995b4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4AA77B-971F-4C21-987C-21DB7DC809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Tassi di Assenza</vt:lpstr>
    </vt:vector>
  </TitlesOfParts>
  <Manager/>
  <Company>Milano Ristorazione S.p.a.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 Rossana</dc:creator>
  <cp:keywords/>
  <dc:description/>
  <cp:lastModifiedBy>Santo Rossana</cp:lastModifiedBy>
  <cp:revision/>
  <dcterms:created xsi:type="dcterms:W3CDTF">2020-09-23T09:41:00Z</dcterms:created>
  <dcterms:modified xsi:type="dcterms:W3CDTF">2022-11-10T08:55:07Z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0x01010041F0EC20F5DC404EB490B89B1E347F41</vt:lpwstr>
  </property>
</Properties>
</file>